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40" windowHeight="6165" activeTab="0"/>
  </bookViews>
  <sheets>
    <sheet name="Services" sheetId="1" r:id="rId1"/>
  </sheets>
  <definedNames>
    <definedName name="_xlnm.Print_Area" localSheetId="0">'Services'!$A$1:$AF$31</definedName>
    <definedName name="_xlnm.Print_Titles" localSheetId="0">'Services'!$1:$4</definedName>
    <definedName name="Z_065231F5_8667_48C5_BE79_906CA59662EF_.wvu.PrintArea" localSheetId="0" hidden="1">'Services'!$A$6:$AE$15</definedName>
    <definedName name="Z_065231F5_8667_48C5_BE79_906CA59662EF_.wvu.PrintTitles" localSheetId="0" hidden="1">'Services'!$1:$4</definedName>
    <definedName name="Z_147D2B52_9813_4A25_BA01_4E4CF16140F1_.wvu.PrintArea" localSheetId="0" hidden="1">'Services'!$A$6:$AE$15</definedName>
    <definedName name="Z_147D2B52_9813_4A25_BA01_4E4CF16140F1_.wvu.PrintTitles" localSheetId="0" hidden="1">'Services'!$1:$4</definedName>
    <definedName name="Z_3413898D_88CA_427C_A63E_EE71C14AB550_.wvu.PrintArea" localSheetId="0" hidden="1">'Services'!$A$6:$AE$15</definedName>
    <definedName name="Z_3413898D_88CA_427C_A63E_EE71C14AB550_.wvu.PrintTitles" localSheetId="0" hidden="1">'Services'!$1:$4</definedName>
    <definedName name="Z_3413898D_88CA_427C_A63E_EE71C14AB550_.wvu.Rows" localSheetId="0" hidden="1">'Services'!#REF!</definedName>
    <definedName name="Z_50A8292B_1401_4599_93F4_932EF6675204_.wvu.PrintArea" localSheetId="0" hidden="1">'Services'!$A$6:$AE$15</definedName>
    <definedName name="Z_50A8292B_1401_4599_93F4_932EF6675204_.wvu.PrintTitles" localSheetId="0" hidden="1">'Services'!$1:$4</definedName>
    <definedName name="Z_55E89BAC_B049_4565_9835_DD85390C718E_.wvu.PrintArea" localSheetId="0" hidden="1">'Services'!$A$6:$AE$15</definedName>
    <definedName name="Z_55E89BAC_B049_4565_9835_DD85390C718E_.wvu.PrintTitles" localSheetId="0" hidden="1">'Services'!$1:$4</definedName>
    <definedName name="Z_577556CC_D061_474D_A9D2_3C1CC1B0DA56_.wvu.PrintArea" localSheetId="0" hidden="1">'Services'!$A$6:$AE$15</definedName>
    <definedName name="Z_577556CC_D061_474D_A9D2_3C1CC1B0DA56_.wvu.PrintTitles" localSheetId="0" hidden="1">'Services'!$1:$4</definedName>
    <definedName name="Z_577556CC_D061_474D_A9D2_3C1CC1B0DA56_.wvu.Rows" localSheetId="0" hidden="1">'Services'!$6:$11,'Services'!#REF!</definedName>
    <definedName name="Z_B3DC6B17_7766_4CEA_BE00_0ADD191B858E_.wvu.PrintArea" localSheetId="0" hidden="1">'Services'!$A$6:$AE$15</definedName>
    <definedName name="Z_B3DC6B17_7766_4CEA_BE00_0ADD191B858E_.wvu.PrintTitles" localSheetId="0" hidden="1">'Services'!$1:$4</definedName>
    <definedName name="Z_B885DA44_B8E0_437B_AA6B_D5F290FA4903_.wvu.PrintArea" localSheetId="0" hidden="1">'Services'!$A$6:$AE$15</definedName>
    <definedName name="Z_B885DA44_B8E0_437B_AA6B_D5F290FA4903_.wvu.PrintTitles" localSheetId="0" hidden="1">'Services'!$1:$4</definedName>
    <definedName name="Z_DD9DC99E_C520_4CB6_9126_D2E071EEA0DC_.wvu.PrintArea" localSheetId="0" hidden="1">'Services'!$A$6:$AE$15</definedName>
    <definedName name="Z_DD9DC99E_C520_4CB6_9126_D2E071EEA0DC_.wvu.PrintTitles" localSheetId="0" hidden="1">'Services'!$1:$4</definedName>
    <definedName name="Z_DD9DC99E_C520_4CB6_9126_D2E071EEA0DC_.wvu.Rows" localSheetId="0" hidden="1">'Services'!#REF!</definedName>
    <definedName name="Z_E1DE2436_730E_4CC8_980A_77198B53D515_.wvu.PrintArea" localSheetId="0" hidden="1">'Services'!$A$6:$AE$15</definedName>
    <definedName name="Z_E1DE2436_730E_4CC8_980A_77198B53D515_.wvu.PrintTitles" localSheetId="0" hidden="1">'Services'!$1:$4</definedName>
    <definedName name="Z_E1DE2436_730E_4CC8_980A_77198B53D515_.wvu.Rows" localSheetId="0" hidden="1">'Services'!#REF!</definedName>
    <definedName name="Z_FEBCC99C_45E2_41A3_A9F8_E1F948FC07CC_.wvu.PrintArea" localSheetId="0" hidden="1">'Services'!$A$6:$AE$15</definedName>
    <definedName name="Z_FEBCC99C_45E2_41A3_A9F8_E1F948FC07CC_.wvu.PrintTitles" localSheetId="0" hidden="1">'Services'!$1:$4</definedName>
    <definedName name="Z_FEBCC99C_45E2_41A3_A9F8_E1F948FC07CC_.wvu.Rows" localSheetId="0" hidden="1">'Services'!#REF!</definedName>
  </definedNames>
  <calcPr fullCalcOnLoad="1"/>
</workbook>
</file>

<file path=xl/sharedStrings.xml><?xml version="1.0" encoding="utf-8"?>
<sst xmlns="http://schemas.openxmlformats.org/spreadsheetml/2006/main" count="147" uniqueCount="76">
  <si>
    <t>Status:</t>
  </si>
  <si>
    <t>PP  Status</t>
  </si>
  <si>
    <t>Package No.</t>
  </si>
  <si>
    <t>Contract Ref.</t>
  </si>
  <si>
    <t xml:space="preserve"> Post/Prior Review Status</t>
  </si>
  <si>
    <t>Prior</t>
  </si>
  <si>
    <t>Revised</t>
  </si>
  <si>
    <t>Actual</t>
  </si>
  <si>
    <t>Number</t>
  </si>
  <si>
    <t xml:space="preserve">Name of Contractor/Nationality&amp; zip code </t>
  </si>
  <si>
    <t>Expenditure Incurred to Date</t>
  </si>
  <si>
    <t>Printed:</t>
  </si>
  <si>
    <t>QCBS</t>
  </si>
  <si>
    <t>Post</t>
  </si>
  <si>
    <t>Planned</t>
  </si>
  <si>
    <t>Category Component- wise</t>
  </si>
  <si>
    <t>Description of Services</t>
  </si>
  <si>
    <t>Method of Selection (QCBS/QBS/CQS/LCS/FBS/SSS)</t>
  </si>
  <si>
    <t>Opening of Financial Proposal</t>
  </si>
  <si>
    <t>Contract Completion Date</t>
  </si>
  <si>
    <t>Contract Value</t>
  </si>
  <si>
    <t>Preparation of TOR, cost estimate, sanction etc.,</t>
  </si>
  <si>
    <t>Transmit TOR and cost estimate to IDA</t>
  </si>
  <si>
    <t>IDA clearance of TOR and Cost estimate</t>
  </si>
  <si>
    <t>REOI (Closing Date)</t>
  </si>
  <si>
    <t>IDA Clearance of short-list and RFP</t>
  </si>
  <si>
    <t>Issue of RFP</t>
  </si>
  <si>
    <t>Opening of RFP (Technical Proposal)</t>
  </si>
  <si>
    <t>Transmit the TER (Technical Evaluation Report) to IDA</t>
  </si>
  <si>
    <t>IDA Clearance of TER</t>
  </si>
  <si>
    <t xml:space="preserve"> Transmit CER (Combined Evaluation Report), Negotiation - Draft Contract to IDA</t>
  </si>
  <si>
    <t>IDA clearance of draft contract</t>
  </si>
  <si>
    <t>Signing of Contract</t>
  </si>
  <si>
    <t>Mobilization of Contract</t>
  </si>
  <si>
    <t>Remarks</t>
  </si>
  <si>
    <t>Updated</t>
  </si>
  <si>
    <t xml:space="preserve"> </t>
  </si>
  <si>
    <t>Transmit EOI for Publication to WB and Publication by PIU</t>
  </si>
  <si>
    <t xml:space="preserve">Estimate Cost in USD  </t>
  </si>
  <si>
    <t>Clerance by CA</t>
  </si>
  <si>
    <t>Transmit Shortlist (ER + RFP) to IDA</t>
  </si>
  <si>
    <t>Ministry of Labour &amp; Employment, DGE&amp;T</t>
  </si>
  <si>
    <t>National Project Implementation Unit (NPIU)</t>
  </si>
  <si>
    <t>Development &amp; Maintenance of Web Based Portal &amp; MIS for M&amp;E of VTIP</t>
  </si>
  <si>
    <t>Completed</t>
  </si>
  <si>
    <t>M/s Wipro Ltd.</t>
  </si>
  <si>
    <t>Rs. 1.98 Crore (Approx)</t>
  </si>
  <si>
    <t>Nil</t>
  </si>
  <si>
    <t>2 Years from award of contract</t>
  </si>
  <si>
    <t>Hiring of Individual Procurement Specialist</t>
  </si>
  <si>
    <t>Hiring of Individual</t>
  </si>
  <si>
    <t>November 2009</t>
  </si>
  <si>
    <t>October 2009</t>
  </si>
  <si>
    <t>1 year from award of contract</t>
  </si>
  <si>
    <t>Hiring of Individual Environment / Civil Work  Specialist</t>
  </si>
  <si>
    <t>Hiring of Services of Data Centre</t>
  </si>
  <si>
    <t>SSS</t>
  </si>
  <si>
    <t>December 2009</t>
  </si>
  <si>
    <t>March 2010</t>
  </si>
  <si>
    <t>February 2010</t>
  </si>
  <si>
    <t>January 2010</t>
  </si>
  <si>
    <t>April 2010</t>
  </si>
  <si>
    <t xml:space="preserve">Renewable every year </t>
  </si>
  <si>
    <t>Hiring of Management Consultant to assist NPIU for Development of MIS Software</t>
  </si>
  <si>
    <t>Hiring of Project Implementation Consulting Firm</t>
  </si>
  <si>
    <t>December  2009</t>
  </si>
  <si>
    <t>February  2010</t>
  </si>
  <si>
    <t>May  2010</t>
  </si>
  <si>
    <t xml:space="preserve">January 2010 </t>
  </si>
  <si>
    <t>Not Yet Finalised</t>
  </si>
  <si>
    <t>May 2010</t>
  </si>
  <si>
    <t>June 2010</t>
  </si>
  <si>
    <t>July 2010</t>
  </si>
  <si>
    <t>August 2010</t>
  </si>
  <si>
    <t>2 year from award of contract</t>
  </si>
  <si>
    <t>Procurement Activity Schedule: Consulting Services during the Project i.e. upto December 2012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</si>
</sst>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[$-409]d\-mmm\-yy;@"/>
    <numFmt numFmtId="190" formatCode="#,##0.0\ _€"/>
    <numFmt numFmtId="191" formatCode="[$-407]dddd\,\ d\.\ mmmm\ yyyy"/>
    <numFmt numFmtId="192" formatCode="[$-809]d\ mmmm\ yyyy;@"/>
    <numFmt numFmtId="193" formatCode="dd/mm/yyyy;@"/>
    <numFmt numFmtId="194" formatCode="[$-409]dddd\,\ mmmm\ dd\,\ yyyy"/>
    <numFmt numFmtId="195" formatCode="[$-407]d/\ mmm/\ yy;@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\ _€"/>
    <numFmt numFmtId="202" formatCode="&quot;$&quot;#,##0.00"/>
    <numFmt numFmtId="203" formatCode="mmm\-yyyy"/>
    <numFmt numFmtId="204" formatCode="0.0"/>
    <numFmt numFmtId="205" formatCode="[$-409]dd\-mmm\-yy;@"/>
    <numFmt numFmtId="206" formatCode="#,##0\ _€"/>
    <numFmt numFmtId="207" formatCode="&quot;$&quot;#,##0"/>
    <numFmt numFmtId="208" formatCode="[$-409]d/mmm/yy;@"/>
  </numFmts>
  <fonts count="50">
    <font>
      <sz val="10"/>
      <name val="Arial"/>
      <family val="0"/>
    </font>
    <font>
      <b/>
      <sz val="14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95" fontId="7" fillId="0" borderId="15" xfId="0" applyNumberFormat="1" applyFont="1" applyFill="1" applyBorder="1" applyAlignment="1">
      <alignment vertical="center" wrapText="1"/>
    </xf>
    <xf numFmtId="195" fontId="7" fillId="0" borderId="16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22" fontId="15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90" fontId="7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5" fontId="7" fillId="0" borderId="19" xfId="0" applyNumberFormat="1" applyFont="1" applyFill="1" applyBorder="1" applyAlignment="1">
      <alignment horizontal="center" vertical="center" wrapText="1"/>
    </xf>
    <xf numFmtId="189" fontId="7" fillId="0" borderId="19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wrapText="1"/>
    </xf>
    <xf numFmtId="195" fontId="7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90" fontId="7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/>
    </xf>
    <xf numFmtId="195" fontId="7" fillId="0" borderId="23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90" fontId="7" fillId="0" borderId="25" xfId="0" applyNumberFormat="1" applyFont="1" applyFill="1" applyBorder="1" applyAlignment="1">
      <alignment horizontal="right" vertical="center" wrapText="1"/>
    </xf>
    <xf numFmtId="15" fontId="7" fillId="0" borderId="25" xfId="0" applyNumberFormat="1" applyFont="1" applyFill="1" applyBorder="1" applyAlignment="1">
      <alignment horizontal="center" vertical="center" wrapText="1"/>
    </xf>
    <xf numFmtId="189" fontId="7" fillId="0" borderId="25" xfId="0" applyNumberFormat="1" applyFont="1" applyFill="1" applyBorder="1" applyAlignment="1">
      <alignment horizontal="center" vertical="center" wrapText="1"/>
    </xf>
    <xf numFmtId="201" fontId="7" fillId="0" borderId="25" xfId="0" applyNumberFormat="1" applyFont="1" applyFill="1" applyBorder="1" applyAlignment="1">
      <alignment horizontal="center" vertical="center" wrapText="1"/>
    </xf>
    <xf numFmtId="190" fontId="7" fillId="0" borderId="19" xfId="0" applyNumberFormat="1" applyFont="1" applyFill="1" applyBorder="1" applyAlignment="1">
      <alignment horizontal="center" vertical="center" wrapText="1"/>
    </xf>
    <xf numFmtId="15" fontId="11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95" fontId="7" fillId="0" borderId="25" xfId="0" applyNumberFormat="1" applyFont="1" applyFill="1" applyBorder="1" applyAlignment="1">
      <alignment horizontal="center" vertical="center" wrapText="1"/>
    </xf>
    <xf numFmtId="206" fontId="7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195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5" fontId="6" fillId="0" borderId="21" xfId="0" applyNumberFormat="1" applyFont="1" applyFill="1" applyBorder="1" applyAlignment="1">
      <alignment horizontal="center" vertical="center" wrapText="1"/>
    </xf>
    <xf numFmtId="15" fontId="7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90" fontId="7" fillId="0" borderId="21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6" fontId="7" fillId="0" borderId="2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18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9" fontId="0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tabSelected="1" zoomScale="80" zoomScaleNormal="8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L2" sqref="L2"/>
    </sheetView>
  </sheetViews>
  <sheetFormatPr defaultColWidth="11.57421875" defaultRowHeight="12.75"/>
  <cols>
    <col min="1" max="1" width="4.7109375" style="1" customWidth="1"/>
    <col min="2" max="2" width="11.57421875" style="1" customWidth="1"/>
    <col min="3" max="3" width="8.7109375" style="1" customWidth="1"/>
    <col min="4" max="4" width="10.8515625" style="1" customWidth="1"/>
    <col min="5" max="5" width="8.7109375" style="1" customWidth="1"/>
    <col min="6" max="6" width="24.7109375" style="1" customWidth="1"/>
    <col min="7" max="7" width="16.00390625" style="1" customWidth="1"/>
    <col min="8" max="8" width="11.57421875" style="1" customWidth="1"/>
    <col min="9" max="9" width="11.8515625" style="1" customWidth="1"/>
    <col min="10" max="10" width="10.8515625" style="1" bestFit="1" customWidth="1"/>
    <col min="11" max="14" width="11.57421875" style="1" customWidth="1"/>
    <col min="15" max="16" width="12.28125" style="1" bestFit="1" customWidth="1"/>
    <col min="17" max="17" width="12.28125" style="3" bestFit="1" customWidth="1"/>
    <col min="18" max="18" width="14.7109375" style="1" customWidth="1"/>
    <col min="19" max="19" width="13.140625" style="1" customWidth="1"/>
    <col min="20" max="21" width="12.28125" style="1" bestFit="1" customWidth="1"/>
    <col min="22" max="22" width="12.140625" style="1" bestFit="1" customWidth="1"/>
    <col min="23" max="24" width="12.140625" style="1" customWidth="1"/>
    <col min="25" max="26" width="14.00390625" style="1" customWidth="1"/>
    <col min="27" max="27" width="12.140625" style="11" bestFit="1" customWidth="1"/>
    <col min="28" max="28" width="15.7109375" style="1" customWidth="1"/>
    <col min="29" max="29" width="20.140625" style="1" customWidth="1"/>
    <col min="30" max="30" width="12.140625" style="1" bestFit="1" customWidth="1"/>
    <col min="31" max="31" width="15.421875" style="1" bestFit="1" customWidth="1"/>
    <col min="32" max="32" width="16.7109375" style="1" customWidth="1"/>
    <col min="33" max="16384" width="11.57421875" style="1" customWidth="1"/>
  </cols>
  <sheetData>
    <row r="1" spans="1:7" ht="15.75">
      <c r="A1" s="18" t="s">
        <v>41</v>
      </c>
      <c r="B1"/>
      <c r="C1"/>
      <c r="D1"/>
      <c r="E1"/>
      <c r="F1"/>
      <c r="G1" s="18"/>
    </row>
    <row r="2" spans="1:31" ht="18">
      <c r="A2" s="18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 t="s">
        <v>36</v>
      </c>
      <c r="AA2" s="12"/>
      <c r="AD2" s="4" t="s">
        <v>0</v>
      </c>
      <c r="AE2" s="5" t="s">
        <v>35</v>
      </c>
    </row>
    <row r="3" spans="1:31" ht="18.75" thickBot="1">
      <c r="A3" s="18" t="s">
        <v>75</v>
      </c>
      <c r="B3" s="2"/>
      <c r="F3" s="19"/>
      <c r="J3" s="1" t="s">
        <v>36</v>
      </c>
      <c r="AA3" s="12"/>
      <c r="AD3" s="4" t="s">
        <v>11</v>
      </c>
      <c r="AE3" s="23">
        <f ca="1">NOW()</f>
        <v>40154.427009722225</v>
      </c>
    </row>
    <row r="4" spans="1:32" ht="183.75" customHeight="1" thickBot="1" thickTop="1">
      <c r="A4" s="15" t="s">
        <v>8</v>
      </c>
      <c r="B4" s="16" t="s">
        <v>1</v>
      </c>
      <c r="C4" s="16" t="s">
        <v>15</v>
      </c>
      <c r="D4" s="16" t="s">
        <v>2</v>
      </c>
      <c r="E4" s="16" t="s">
        <v>3</v>
      </c>
      <c r="F4" s="10" t="s">
        <v>16</v>
      </c>
      <c r="G4" s="16" t="s">
        <v>38</v>
      </c>
      <c r="H4" s="16" t="s">
        <v>17</v>
      </c>
      <c r="I4" s="16" t="s">
        <v>4</v>
      </c>
      <c r="J4" s="16" t="s">
        <v>21</v>
      </c>
      <c r="K4" s="16" t="s">
        <v>22</v>
      </c>
      <c r="L4" s="16" t="s">
        <v>23</v>
      </c>
      <c r="M4" s="16" t="s">
        <v>37</v>
      </c>
      <c r="N4" s="16" t="s">
        <v>24</v>
      </c>
      <c r="O4" s="16" t="s">
        <v>40</v>
      </c>
      <c r="P4" s="16" t="s">
        <v>25</v>
      </c>
      <c r="Q4" s="16" t="s">
        <v>26</v>
      </c>
      <c r="R4" s="16" t="s">
        <v>27</v>
      </c>
      <c r="S4" s="16" t="s">
        <v>28</v>
      </c>
      <c r="T4" s="16" t="s">
        <v>29</v>
      </c>
      <c r="U4" s="16" t="s">
        <v>18</v>
      </c>
      <c r="V4" s="16" t="s">
        <v>30</v>
      </c>
      <c r="W4" s="16" t="s">
        <v>31</v>
      </c>
      <c r="X4" s="16" t="s">
        <v>39</v>
      </c>
      <c r="Y4" s="16" t="s">
        <v>32</v>
      </c>
      <c r="Z4" s="16" t="s">
        <v>33</v>
      </c>
      <c r="AA4" s="13" t="s">
        <v>19</v>
      </c>
      <c r="AB4" s="16" t="s">
        <v>9</v>
      </c>
      <c r="AC4" s="16" t="s">
        <v>20</v>
      </c>
      <c r="AD4" s="16" t="s">
        <v>10</v>
      </c>
      <c r="AE4" s="17"/>
      <c r="AF4" s="22" t="s">
        <v>34</v>
      </c>
    </row>
    <row r="5" spans="1:31" s="9" customFormat="1" ht="48" customHeight="1" thickBot="1" thickTop="1">
      <c r="A5" s="7">
        <v>1</v>
      </c>
      <c r="B5" s="8">
        <v>2</v>
      </c>
      <c r="C5" s="8">
        <v>3</v>
      </c>
      <c r="D5" s="7">
        <v>4</v>
      </c>
      <c r="E5" s="8">
        <v>5</v>
      </c>
      <c r="F5" s="8">
        <v>6</v>
      </c>
      <c r="G5" s="7">
        <v>7</v>
      </c>
      <c r="H5" s="8">
        <v>8</v>
      </c>
      <c r="I5" s="8">
        <v>15</v>
      </c>
      <c r="J5" s="8">
        <v>9</v>
      </c>
      <c r="K5" s="7">
        <v>10</v>
      </c>
      <c r="L5" s="8">
        <v>11</v>
      </c>
      <c r="M5" s="8">
        <v>12</v>
      </c>
      <c r="N5" s="7">
        <v>13</v>
      </c>
      <c r="O5" s="8">
        <v>14</v>
      </c>
      <c r="P5" s="7">
        <v>16</v>
      </c>
      <c r="Q5" s="8">
        <v>17</v>
      </c>
      <c r="R5" s="8">
        <v>18</v>
      </c>
      <c r="S5" s="7">
        <v>19</v>
      </c>
      <c r="T5" s="8">
        <v>20</v>
      </c>
      <c r="U5" s="8">
        <v>21</v>
      </c>
      <c r="V5" s="7">
        <v>22</v>
      </c>
      <c r="W5" s="8">
        <v>23</v>
      </c>
      <c r="X5" s="8">
        <v>24</v>
      </c>
      <c r="Y5" s="7">
        <v>25</v>
      </c>
      <c r="Z5" s="8">
        <v>26</v>
      </c>
      <c r="AA5" s="14">
        <v>27</v>
      </c>
      <c r="AB5" s="7">
        <v>28</v>
      </c>
      <c r="AC5" s="8">
        <v>29</v>
      </c>
      <c r="AD5" s="8">
        <v>30</v>
      </c>
      <c r="AE5" s="7">
        <v>31</v>
      </c>
    </row>
    <row r="6" spans="1:32" s="12" customFormat="1" ht="60">
      <c r="A6" s="35">
        <v>1</v>
      </c>
      <c r="B6" s="36" t="s">
        <v>14</v>
      </c>
      <c r="C6" s="36"/>
      <c r="D6" s="63"/>
      <c r="E6" s="63"/>
      <c r="F6" s="78" t="s">
        <v>43</v>
      </c>
      <c r="G6" s="37">
        <v>490000</v>
      </c>
      <c r="H6" s="63" t="s">
        <v>12</v>
      </c>
      <c r="I6" s="63" t="s">
        <v>5</v>
      </c>
      <c r="J6" s="31" t="s">
        <v>44</v>
      </c>
      <c r="K6" s="31" t="s">
        <v>44</v>
      </c>
      <c r="L6" s="31" t="s">
        <v>44</v>
      </c>
      <c r="M6" s="31" t="s">
        <v>44</v>
      </c>
      <c r="N6" s="31" t="s">
        <v>44</v>
      </c>
      <c r="O6" s="32" t="s">
        <v>44</v>
      </c>
      <c r="P6" s="32" t="s">
        <v>44</v>
      </c>
      <c r="Q6" s="32" t="s">
        <v>44</v>
      </c>
      <c r="R6" s="32" t="s">
        <v>44</v>
      </c>
      <c r="S6" s="32" t="s">
        <v>44</v>
      </c>
      <c r="T6" s="32" t="s">
        <v>44</v>
      </c>
      <c r="U6" s="32" t="s">
        <v>44</v>
      </c>
      <c r="V6" s="33" t="s">
        <v>44</v>
      </c>
      <c r="W6" s="85" t="s">
        <v>52</v>
      </c>
      <c r="X6" s="85" t="s">
        <v>52</v>
      </c>
      <c r="Y6" s="85" t="s">
        <v>57</v>
      </c>
      <c r="Z6" s="84" t="s">
        <v>57</v>
      </c>
      <c r="AA6" s="32" t="s">
        <v>48</v>
      </c>
      <c r="AB6" s="30" t="s">
        <v>45</v>
      </c>
      <c r="AC6" s="37" t="s">
        <v>46</v>
      </c>
      <c r="AD6" s="65" t="s">
        <v>47</v>
      </c>
      <c r="AE6" s="66"/>
      <c r="AF6" s="67"/>
    </row>
    <row r="7" spans="1:39" s="12" customFormat="1" ht="15">
      <c r="A7" s="38"/>
      <c r="B7" s="26" t="s">
        <v>6</v>
      </c>
      <c r="C7" s="30"/>
      <c r="D7" s="30"/>
      <c r="E7" s="30"/>
      <c r="F7" s="79"/>
      <c r="G7" s="28"/>
      <c r="H7" s="30"/>
      <c r="I7" s="30"/>
      <c r="J7" s="31"/>
      <c r="K7" s="31"/>
      <c r="L7" s="31"/>
      <c r="M7" s="31"/>
      <c r="N7" s="31"/>
      <c r="O7" s="32"/>
      <c r="P7" s="32"/>
      <c r="Q7" s="32"/>
      <c r="R7" s="32"/>
      <c r="S7" s="32"/>
      <c r="T7" s="32"/>
      <c r="U7" s="32"/>
      <c r="V7" s="33"/>
      <c r="W7" s="33"/>
      <c r="X7" s="33"/>
      <c r="Y7" s="32"/>
      <c r="Z7" s="32"/>
      <c r="AA7" s="32"/>
      <c r="AB7" s="30"/>
      <c r="AC7" s="28"/>
      <c r="AD7" s="34"/>
      <c r="AE7" s="28"/>
      <c r="AF7" s="39"/>
      <c r="AG7" s="20"/>
      <c r="AH7" s="20"/>
      <c r="AI7" s="20"/>
      <c r="AJ7" s="20"/>
      <c r="AK7" s="20"/>
      <c r="AL7" s="20"/>
      <c r="AM7" s="21"/>
    </row>
    <row r="8" spans="1:32" s="12" customFormat="1" ht="20.25" customHeight="1" thickBot="1">
      <c r="A8" s="40"/>
      <c r="B8" s="41" t="s">
        <v>7</v>
      </c>
      <c r="C8" s="42"/>
      <c r="D8" s="42"/>
      <c r="E8" s="42"/>
      <c r="F8" s="80"/>
      <c r="G8" s="43"/>
      <c r="H8" s="42"/>
      <c r="I8" s="42"/>
      <c r="J8" s="31"/>
      <c r="K8" s="31"/>
      <c r="L8" s="31"/>
      <c r="M8" s="31"/>
      <c r="N8" s="31"/>
      <c r="O8" s="32"/>
      <c r="P8" s="32"/>
      <c r="Q8" s="32"/>
      <c r="R8" s="45"/>
      <c r="S8" s="45"/>
      <c r="T8" s="45"/>
      <c r="U8" s="45"/>
      <c r="V8" s="45"/>
      <c r="W8" s="45"/>
      <c r="X8" s="45"/>
      <c r="Y8" s="45"/>
      <c r="Z8" s="45"/>
      <c r="AA8" s="45"/>
      <c r="AB8" s="42"/>
      <c r="AC8" s="42"/>
      <c r="AD8" s="45"/>
      <c r="AE8" s="46"/>
      <c r="AF8" s="68"/>
    </row>
    <row r="9" spans="1:32" ht="45">
      <c r="A9" s="49">
        <v>2</v>
      </c>
      <c r="B9" s="50" t="s">
        <v>14</v>
      </c>
      <c r="C9" s="36"/>
      <c r="D9" s="63"/>
      <c r="E9" s="63"/>
      <c r="F9" s="78" t="s">
        <v>49</v>
      </c>
      <c r="G9" s="37">
        <v>35000</v>
      </c>
      <c r="H9" s="63" t="s">
        <v>50</v>
      </c>
      <c r="I9" s="63" t="s">
        <v>13</v>
      </c>
      <c r="J9" s="31" t="s">
        <v>44</v>
      </c>
      <c r="K9" s="31" t="s">
        <v>44</v>
      </c>
      <c r="L9" s="31" t="s">
        <v>44</v>
      </c>
      <c r="M9" s="31" t="s">
        <v>44</v>
      </c>
      <c r="N9" s="31" t="s">
        <v>44</v>
      </c>
      <c r="O9" s="84"/>
      <c r="P9" s="32"/>
      <c r="Q9" s="32"/>
      <c r="R9" s="32"/>
      <c r="S9" s="32"/>
      <c r="T9" s="32"/>
      <c r="U9" s="32"/>
      <c r="V9" s="33"/>
      <c r="W9" s="85"/>
      <c r="X9" s="33"/>
      <c r="Y9" s="84" t="s">
        <v>65</v>
      </c>
      <c r="Z9" s="84" t="s">
        <v>60</v>
      </c>
      <c r="AA9" s="32" t="s">
        <v>53</v>
      </c>
      <c r="AB9" s="30"/>
      <c r="AC9" s="63"/>
      <c r="AD9" s="64"/>
      <c r="AE9" s="69" t="s">
        <v>36</v>
      </c>
      <c r="AF9" s="70"/>
    </row>
    <row r="10" spans="1:32" ht="28.5" customHeight="1">
      <c r="A10" s="51"/>
      <c r="B10" s="25" t="s">
        <v>6</v>
      </c>
      <c r="C10" s="30"/>
      <c r="D10" s="30"/>
      <c r="E10" s="30"/>
      <c r="F10" s="79"/>
      <c r="G10" s="28"/>
      <c r="H10" s="47"/>
      <c r="I10" s="30"/>
      <c r="J10" s="31"/>
      <c r="K10" s="31"/>
      <c r="L10" s="31"/>
      <c r="M10" s="31"/>
      <c r="N10" s="31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2"/>
      <c r="Z10" s="32"/>
      <c r="AA10" s="32"/>
      <c r="AB10" s="30"/>
      <c r="AC10" s="30"/>
      <c r="AD10" s="48"/>
      <c r="AE10" s="28"/>
      <c r="AF10" s="71"/>
    </row>
    <row r="11" spans="1:32" ht="15" customHeight="1" thickBot="1">
      <c r="A11" s="52"/>
      <c r="B11" s="53" t="s">
        <v>7</v>
      </c>
      <c r="C11" s="42"/>
      <c r="D11" s="42"/>
      <c r="E11" s="42"/>
      <c r="F11" s="80"/>
      <c r="G11" s="43"/>
      <c r="H11" s="42"/>
      <c r="I11" s="42"/>
      <c r="J11" s="44"/>
      <c r="K11" s="44"/>
      <c r="L11" s="44"/>
      <c r="M11" s="42"/>
      <c r="N11" s="42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2"/>
      <c r="AC11" s="42"/>
      <c r="AD11" s="54"/>
      <c r="AE11" s="43"/>
      <c r="AF11" s="72"/>
    </row>
    <row r="12" spans="1:32" ht="45">
      <c r="A12" s="49">
        <v>3</v>
      </c>
      <c r="B12" s="50" t="s">
        <v>14</v>
      </c>
      <c r="C12" s="36"/>
      <c r="D12" s="63"/>
      <c r="E12" s="63"/>
      <c r="F12" s="78" t="s">
        <v>54</v>
      </c>
      <c r="G12" s="73">
        <v>35000</v>
      </c>
      <c r="H12" s="63" t="s">
        <v>50</v>
      </c>
      <c r="I12" s="63" t="s">
        <v>13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84"/>
      <c r="P12" s="32"/>
      <c r="Q12" s="32"/>
      <c r="R12" s="32"/>
      <c r="S12" s="32"/>
      <c r="T12" s="32"/>
      <c r="U12" s="32"/>
      <c r="V12" s="33"/>
      <c r="W12" s="85"/>
      <c r="X12" s="33"/>
      <c r="Y12" s="84" t="s">
        <v>57</v>
      </c>
      <c r="Z12" s="84" t="s">
        <v>60</v>
      </c>
      <c r="AA12" s="32" t="s">
        <v>53</v>
      </c>
      <c r="AB12" s="30"/>
      <c r="AC12" s="63"/>
      <c r="AD12" s="64"/>
      <c r="AE12" s="37"/>
      <c r="AF12" s="70"/>
    </row>
    <row r="13" spans="1:32" ht="15" customHeight="1">
      <c r="A13" s="51"/>
      <c r="B13" s="25" t="s">
        <v>6</v>
      </c>
      <c r="C13" s="30"/>
      <c r="D13" s="30"/>
      <c r="E13" s="30"/>
      <c r="F13" s="79"/>
      <c r="G13" s="55" t="s">
        <v>36</v>
      </c>
      <c r="H13" s="30"/>
      <c r="I13" s="30"/>
      <c r="J13" s="31"/>
      <c r="K13" s="31"/>
      <c r="L13" s="31"/>
      <c r="M13" s="31"/>
      <c r="N13" s="31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2"/>
      <c r="Z13" s="32"/>
      <c r="AA13" s="32"/>
      <c r="AB13" s="56"/>
      <c r="AC13" s="56"/>
      <c r="AD13" s="57"/>
      <c r="AE13" s="58"/>
      <c r="AF13" s="71"/>
    </row>
    <row r="14" spans="1:32" ht="15" customHeight="1" thickBot="1">
      <c r="A14" s="52"/>
      <c r="B14" s="53" t="s">
        <v>7</v>
      </c>
      <c r="C14" s="42"/>
      <c r="D14" s="42"/>
      <c r="E14" s="42"/>
      <c r="F14" s="80"/>
      <c r="G14" s="43"/>
      <c r="H14" s="42"/>
      <c r="I14" s="42"/>
      <c r="J14" s="42"/>
      <c r="K14" s="42"/>
      <c r="L14" s="42"/>
      <c r="M14" s="42"/>
      <c r="N14" s="42"/>
      <c r="O14" s="54"/>
      <c r="P14" s="54"/>
      <c r="Q14" s="45"/>
      <c r="R14" s="54"/>
      <c r="S14" s="54"/>
      <c r="T14" s="54"/>
      <c r="U14" s="54"/>
      <c r="V14" s="54"/>
      <c r="W14" s="54"/>
      <c r="X14" s="54"/>
      <c r="Y14" s="54"/>
      <c r="Z14" s="54"/>
      <c r="AA14" s="45"/>
      <c r="AB14" s="42"/>
      <c r="AC14" s="42"/>
      <c r="AD14" s="54"/>
      <c r="AE14" s="43"/>
      <c r="AF14" s="72"/>
    </row>
    <row r="15" spans="1:32" ht="30">
      <c r="A15" s="49">
        <v>4</v>
      </c>
      <c r="B15" s="50" t="s">
        <v>14</v>
      </c>
      <c r="C15" s="60"/>
      <c r="D15" s="74"/>
      <c r="E15" s="61"/>
      <c r="F15" s="86" t="s">
        <v>55</v>
      </c>
      <c r="G15" s="87">
        <v>43500</v>
      </c>
      <c r="H15" s="83" t="s">
        <v>56</v>
      </c>
      <c r="I15" s="63" t="s">
        <v>13</v>
      </c>
      <c r="J15" s="84" t="s">
        <v>57</v>
      </c>
      <c r="K15" s="84"/>
      <c r="L15" s="31"/>
      <c r="M15" s="84"/>
      <c r="N15" s="31"/>
      <c r="O15" s="32"/>
      <c r="P15" s="32"/>
      <c r="Q15" s="84" t="s">
        <v>66</v>
      </c>
      <c r="R15" s="84" t="s">
        <v>59</v>
      </c>
      <c r="S15" s="32"/>
      <c r="T15" s="32"/>
      <c r="U15" s="84" t="s">
        <v>58</v>
      </c>
      <c r="V15" s="33"/>
      <c r="W15" s="33"/>
      <c r="X15" s="33"/>
      <c r="Y15" s="84" t="s">
        <v>67</v>
      </c>
      <c r="Z15" s="84" t="s">
        <v>67</v>
      </c>
      <c r="AA15" s="32" t="s">
        <v>62</v>
      </c>
      <c r="AB15" s="30"/>
      <c r="AC15" s="66"/>
      <c r="AD15" s="66"/>
      <c r="AE15" s="66"/>
      <c r="AF15" s="70"/>
    </row>
    <row r="16" spans="1:32" ht="15">
      <c r="A16" s="51"/>
      <c r="B16" s="25" t="s">
        <v>6</v>
      </c>
      <c r="C16" s="24"/>
      <c r="D16" s="29"/>
      <c r="E16" s="27"/>
      <c r="F16" s="81"/>
      <c r="G16" s="29"/>
      <c r="H16" s="29"/>
      <c r="I16" s="29"/>
      <c r="J16" s="31"/>
      <c r="K16" s="31"/>
      <c r="L16" s="31"/>
      <c r="M16" s="31"/>
      <c r="N16" s="31"/>
      <c r="O16" s="32"/>
      <c r="P16" s="32"/>
      <c r="Q16" s="32"/>
      <c r="R16" s="32"/>
      <c r="S16" s="32"/>
      <c r="T16" s="32"/>
      <c r="U16" s="32"/>
      <c r="V16" s="33"/>
      <c r="W16" s="33"/>
      <c r="X16" s="33"/>
      <c r="Y16" s="32"/>
      <c r="Z16" s="32"/>
      <c r="AA16" s="75"/>
      <c r="AB16" s="29"/>
      <c r="AC16" s="29"/>
      <c r="AD16" s="29"/>
      <c r="AE16" s="29"/>
      <c r="AF16" s="71"/>
    </row>
    <row r="17" spans="1:32" ht="15" thickBot="1">
      <c r="A17" s="52"/>
      <c r="B17" s="53" t="s">
        <v>7</v>
      </c>
      <c r="C17" s="59"/>
      <c r="D17" s="76"/>
      <c r="E17" s="62"/>
      <c r="F17" s="82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6"/>
      <c r="AC17" s="76"/>
      <c r="AD17" s="76"/>
      <c r="AE17" s="76"/>
      <c r="AF17" s="72"/>
    </row>
    <row r="18" spans="1:32" ht="51">
      <c r="A18" s="49">
        <v>5</v>
      </c>
      <c r="B18" s="50" t="s">
        <v>14</v>
      </c>
      <c r="C18" s="60"/>
      <c r="D18" s="74"/>
      <c r="E18" s="61"/>
      <c r="F18" s="86" t="s">
        <v>63</v>
      </c>
      <c r="G18" s="87">
        <v>50000</v>
      </c>
      <c r="H18" s="83" t="s">
        <v>56</v>
      </c>
      <c r="I18" s="63" t="s">
        <v>13</v>
      </c>
      <c r="J18" s="84" t="s">
        <v>44</v>
      </c>
      <c r="K18" s="84"/>
      <c r="L18" s="31" t="s">
        <v>44</v>
      </c>
      <c r="M18" s="84"/>
      <c r="N18" s="31"/>
      <c r="O18" s="32"/>
      <c r="P18" s="32"/>
      <c r="Q18" s="84" t="s">
        <v>51</v>
      </c>
      <c r="R18" s="84" t="s">
        <v>57</v>
      </c>
      <c r="S18" s="84" t="s">
        <v>57</v>
      </c>
      <c r="T18" s="32"/>
      <c r="U18" s="84" t="s">
        <v>57</v>
      </c>
      <c r="V18" s="33"/>
      <c r="W18" s="33"/>
      <c r="X18" s="33"/>
      <c r="Y18" s="84" t="s">
        <v>68</v>
      </c>
      <c r="Z18" s="84" t="s">
        <v>60</v>
      </c>
      <c r="AA18" s="32" t="s">
        <v>53</v>
      </c>
      <c r="AB18" s="30" t="s">
        <v>69</v>
      </c>
      <c r="AC18" s="30" t="s">
        <v>69</v>
      </c>
      <c r="AD18" s="60" t="s">
        <v>47</v>
      </c>
      <c r="AE18" s="66"/>
      <c r="AF18" s="70"/>
    </row>
    <row r="19" spans="1:32" ht="15">
      <c r="A19" s="51"/>
      <c r="B19" s="25" t="s">
        <v>6</v>
      </c>
      <c r="C19" s="24"/>
      <c r="D19" s="29"/>
      <c r="E19" s="27"/>
      <c r="F19" s="81"/>
      <c r="G19" s="29"/>
      <c r="H19" s="29"/>
      <c r="I19" s="29"/>
      <c r="J19" s="31"/>
      <c r="K19" s="31"/>
      <c r="L19" s="31"/>
      <c r="M19" s="31"/>
      <c r="N19" s="31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2"/>
      <c r="Z19" s="32"/>
      <c r="AA19" s="75"/>
      <c r="AB19" s="29"/>
      <c r="AC19" s="29"/>
      <c r="AD19" s="29"/>
      <c r="AE19" s="29"/>
      <c r="AF19" s="71"/>
    </row>
    <row r="20" spans="1:32" ht="15" thickBot="1">
      <c r="A20" s="52"/>
      <c r="B20" s="53" t="s">
        <v>7</v>
      </c>
      <c r="C20" s="59"/>
      <c r="D20" s="76"/>
      <c r="E20" s="62"/>
      <c r="F20" s="82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6"/>
      <c r="AC20" s="76"/>
      <c r="AD20" s="76"/>
      <c r="AE20" s="76"/>
      <c r="AF20" s="72"/>
    </row>
    <row r="21" spans="1:32" ht="45">
      <c r="A21" s="49">
        <v>6</v>
      </c>
      <c r="B21" s="50" t="s">
        <v>14</v>
      </c>
      <c r="C21" s="60"/>
      <c r="D21" s="74"/>
      <c r="E21" s="61"/>
      <c r="F21" s="86" t="s">
        <v>64</v>
      </c>
      <c r="G21" s="87">
        <v>1087000</v>
      </c>
      <c r="H21" s="83" t="s">
        <v>12</v>
      </c>
      <c r="I21" s="63" t="s">
        <v>5</v>
      </c>
      <c r="J21" s="84" t="s">
        <v>57</v>
      </c>
      <c r="K21" s="84" t="s">
        <v>60</v>
      </c>
      <c r="L21" s="31"/>
      <c r="M21" s="84" t="s">
        <v>60</v>
      </c>
      <c r="N21" s="31"/>
      <c r="O21" s="84" t="s">
        <v>59</v>
      </c>
      <c r="P21" s="32"/>
      <c r="Q21" s="84" t="s">
        <v>59</v>
      </c>
      <c r="R21" s="84" t="s">
        <v>58</v>
      </c>
      <c r="S21" s="84" t="s">
        <v>61</v>
      </c>
      <c r="T21" s="84" t="s">
        <v>61</v>
      </c>
      <c r="U21" s="84" t="s">
        <v>70</v>
      </c>
      <c r="V21" s="84" t="s">
        <v>70</v>
      </c>
      <c r="W21" s="84" t="s">
        <v>71</v>
      </c>
      <c r="X21" s="33"/>
      <c r="Y21" s="84" t="s">
        <v>72</v>
      </c>
      <c r="Z21" s="84" t="s">
        <v>73</v>
      </c>
      <c r="AA21" s="32" t="s">
        <v>74</v>
      </c>
      <c r="AB21" s="30"/>
      <c r="AC21" s="66"/>
      <c r="AD21" s="66"/>
      <c r="AE21" s="66"/>
      <c r="AF21" s="70"/>
    </row>
    <row r="22" spans="1:32" ht="15">
      <c r="A22" s="51"/>
      <c r="B22" s="25" t="s">
        <v>6</v>
      </c>
      <c r="C22" s="24"/>
      <c r="D22" s="29"/>
      <c r="E22" s="27"/>
      <c r="F22" s="81"/>
      <c r="G22" s="29"/>
      <c r="H22" s="29"/>
      <c r="I22" s="29"/>
      <c r="J22" s="31"/>
      <c r="K22" s="31"/>
      <c r="L22" s="31"/>
      <c r="M22" s="31"/>
      <c r="N22" s="31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2"/>
      <c r="Z22" s="32"/>
      <c r="AA22" s="75"/>
      <c r="AB22" s="29"/>
      <c r="AC22" s="29"/>
      <c r="AD22" s="29"/>
      <c r="AE22" s="29"/>
      <c r="AF22" s="71"/>
    </row>
    <row r="23" spans="1:32" ht="15" thickBot="1">
      <c r="A23" s="52"/>
      <c r="B23" s="53" t="s">
        <v>7</v>
      </c>
      <c r="C23" s="59"/>
      <c r="D23" s="76"/>
      <c r="E23" s="62"/>
      <c r="F23" s="82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6"/>
      <c r="AC23" s="76"/>
      <c r="AD23" s="76"/>
      <c r="AE23" s="76"/>
      <c r="AF23" s="72"/>
    </row>
  </sheetData>
  <sheetProtection/>
  <printOptions/>
  <pageMargins left="0.16" right="0.17" top="0.52" bottom="0.49" header="0.4921259845" footer="0.4921259845"/>
  <pageSetup fitToHeight="3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Shailendra</cp:lastModifiedBy>
  <cp:lastPrinted>2009-12-03T06:25:14Z</cp:lastPrinted>
  <dcterms:created xsi:type="dcterms:W3CDTF">2007-08-24T07:42:16Z</dcterms:created>
  <dcterms:modified xsi:type="dcterms:W3CDTF">2009-12-07T04:45:08Z</dcterms:modified>
  <cp:category/>
  <cp:version/>
  <cp:contentType/>
  <cp:contentStatus/>
</cp:coreProperties>
</file>